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30" windowWidth="15240" windowHeight="8070" tabRatio="870"/>
  </bookViews>
  <sheets>
    <sheet name="附件5" sheetId="1" r:id="rId1"/>
  </sheets>
  <definedNames>
    <definedName name="_xlnm._FilterDatabase" localSheetId="0" hidden="1">附件5!$D$3:$W$3</definedName>
  </definedNames>
  <calcPr calcId="124519"/>
</workbook>
</file>

<file path=xl/calcChain.xml><?xml version="1.0" encoding="utf-8"?>
<calcChain xmlns="http://schemas.openxmlformats.org/spreadsheetml/2006/main">
  <c r="M33" i="1"/>
  <c r="L33"/>
</calcChain>
</file>

<file path=xl/sharedStrings.xml><?xml version="1.0" encoding="utf-8"?>
<sst xmlns="http://schemas.openxmlformats.org/spreadsheetml/2006/main" count="451" uniqueCount="98">
  <si>
    <t>教学班个数</t>
  </si>
  <si>
    <t>序号</t>
    <phoneticPr fontId="24" type="noConversion"/>
  </si>
  <si>
    <t>校区</t>
    <phoneticPr fontId="24" type="noConversion"/>
  </si>
  <si>
    <t>节次</t>
    <phoneticPr fontId="24" type="noConversion"/>
  </si>
  <si>
    <t>单双周</t>
    <phoneticPr fontId="24" type="noConversion"/>
  </si>
  <si>
    <t>起止周</t>
    <phoneticPr fontId="24" type="noConversion"/>
  </si>
  <si>
    <t>上课教室</t>
    <phoneticPr fontId="24" type="noConversion"/>
  </si>
  <si>
    <t>课程名称</t>
    <phoneticPr fontId="24" type="noConversion"/>
  </si>
  <si>
    <t>班级</t>
    <phoneticPr fontId="24" type="noConversion"/>
  </si>
  <si>
    <t>任课教师</t>
    <phoneticPr fontId="24" type="noConversion"/>
  </si>
  <si>
    <t>教师到位情况</t>
    <phoneticPr fontId="24" type="noConversion"/>
  </si>
  <si>
    <t>应到学生人数</t>
    <phoneticPr fontId="24" type="noConversion"/>
  </si>
  <si>
    <t>实到学生人数</t>
    <phoneticPr fontId="24" type="noConversion"/>
  </si>
  <si>
    <t>学生缺勤比例</t>
    <phoneticPr fontId="24" type="noConversion"/>
  </si>
  <si>
    <t>教室卫生情况</t>
    <phoneticPr fontId="24" type="noConversion"/>
  </si>
  <si>
    <t>玩手机
人数</t>
    <phoneticPr fontId="24" type="noConversion"/>
  </si>
  <si>
    <t>玩手机
比例</t>
    <phoneticPr fontId="24" type="noConversion"/>
  </si>
  <si>
    <t>统计</t>
    <phoneticPr fontId="24" type="noConversion"/>
  </si>
  <si>
    <t>--</t>
    <phoneticPr fontId="24" type="noConversion"/>
  </si>
  <si>
    <t>人</t>
    <phoneticPr fontId="24" type="noConversion"/>
  </si>
  <si>
    <t>%</t>
    <phoneticPr fontId="24" type="noConversion"/>
  </si>
  <si>
    <t>门</t>
    <phoneticPr fontId="24" type="noConversion"/>
  </si>
  <si>
    <t>其他教学异常情况</t>
    <phoneticPr fontId="24" type="noConversion"/>
  </si>
  <si>
    <t>间</t>
    <phoneticPr fontId="24" type="noConversion"/>
  </si>
  <si>
    <t>教材征订与否</t>
    <phoneticPr fontId="24" type="noConversion"/>
  </si>
  <si>
    <t>不带教材人数</t>
    <phoneticPr fontId="24" type="noConversion"/>
  </si>
  <si>
    <t>不带教材比例</t>
    <phoneticPr fontId="24" type="noConversion"/>
  </si>
  <si>
    <t>教学设备完好</t>
    <phoneticPr fontId="24" type="noConversion"/>
  </si>
  <si>
    <t>星期</t>
    <phoneticPr fontId="24" type="noConversion"/>
  </si>
  <si>
    <t>检查人员签字：</t>
    <phoneticPr fontId="24" type="noConversion"/>
  </si>
  <si>
    <t>师生文明礼仪情况</t>
    <phoneticPr fontId="24" type="noConversion"/>
  </si>
  <si>
    <t>附件5：</t>
    <phoneticPr fontId="24" type="noConversion"/>
  </si>
  <si>
    <t>桂林洋</t>
    <phoneticPr fontId="24" type="noConversion"/>
  </si>
  <si>
    <t>周一</t>
    <phoneticPr fontId="24" type="noConversion"/>
  </si>
  <si>
    <t>美术楼508</t>
    <phoneticPr fontId="24" type="noConversion"/>
  </si>
  <si>
    <t>设计基础（一）</t>
    <phoneticPr fontId="24" type="noConversion"/>
  </si>
  <si>
    <t>15美术1</t>
    <phoneticPr fontId="24" type="noConversion"/>
  </si>
  <si>
    <t>王莘</t>
    <phoneticPr fontId="24" type="noConversion"/>
  </si>
  <si>
    <t>1-4节</t>
  </si>
  <si>
    <t>1-4节</t>
    <phoneticPr fontId="24" type="noConversion"/>
  </si>
  <si>
    <t>海南师范大学美术学院2016-2017学年度第一学期开学第一周教学检查登记表</t>
    <phoneticPr fontId="24" type="noConversion"/>
  </si>
  <si>
    <t>美术楼509</t>
    <phoneticPr fontId="24" type="noConversion"/>
  </si>
  <si>
    <t>美术楼510</t>
    <phoneticPr fontId="24" type="noConversion"/>
  </si>
  <si>
    <t>美术表现（四）</t>
    <phoneticPr fontId="24" type="noConversion"/>
  </si>
  <si>
    <t>15美术3</t>
    <phoneticPr fontId="24" type="noConversion"/>
  </si>
  <si>
    <t>董晗</t>
    <phoneticPr fontId="24" type="noConversion"/>
  </si>
  <si>
    <t>美术楼502</t>
  </si>
  <si>
    <t>国画小品</t>
    <phoneticPr fontId="24" type="noConversion"/>
  </si>
  <si>
    <t>13美国画</t>
    <phoneticPr fontId="24" type="noConversion"/>
  </si>
  <si>
    <t>苏妍妍</t>
    <phoneticPr fontId="24" type="noConversion"/>
  </si>
  <si>
    <t>美术楼507</t>
    <phoneticPr fontId="24" type="noConversion"/>
  </si>
  <si>
    <t>室内外环境陶艺</t>
    <phoneticPr fontId="24" type="noConversion"/>
  </si>
  <si>
    <t>13美陶艺</t>
    <phoneticPr fontId="24" type="noConversion"/>
  </si>
  <si>
    <t>庄家会</t>
    <phoneticPr fontId="24" type="noConversion"/>
  </si>
  <si>
    <t>美术楼504</t>
    <phoneticPr fontId="24" type="noConversion"/>
  </si>
  <si>
    <t>篆隶楷创作与研究（二）</t>
    <phoneticPr fontId="24" type="noConversion"/>
  </si>
  <si>
    <t>13书法</t>
    <phoneticPr fontId="24" type="noConversion"/>
  </si>
  <si>
    <t>王雨</t>
    <phoneticPr fontId="24" type="noConversion"/>
  </si>
  <si>
    <t>美术楼408</t>
    <phoneticPr fontId="24" type="noConversion"/>
  </si>
  <si>
    <t>色彩学</t>
    <phoneticPr fontId="24" type="noConversion"/>
  </si>
  <si>
    <t>15绘油画</t>
    <phoneticPr fontId="24" type="noConversion"/>
  </si>
  <si>
    <t>刘阳</t>
    <phoneticPr fontId="24" type="noConversion"/>
  </si>
  <si>
    <t>美术楼409</t>
  </si>
  <si>
    <t>专业素描</t>
    <phoneticPr fontId="24" type="noConversion"/>
  </si>
  <si>
    <t>15绘国画</t>
    <phoneticPr fontId="24" type="noConversion"/>
  </si>
  <si>
    <t>韩潮</t>
    <phoneticPr fontId="24" type="noConversion"/>
  </si>
  <si>
    <t>美术楼412</t>
    <phoneticPr fontId="24" type="noConversion"/>
  </si>
  <si>
    <t>专业素描（一）</t>
    <phoneticPr fontId="24" type="noConversion"/>
  </si>
  <si>
    <t>15绘水彩</t>
    <phoneticPr fontId="24" type="noConversion"/>
  </si>
  <si>
    <t>美术楼308</t>
    <phoneticPr fontId="24" type="noConversion"/>
  </si>
  <si>
    <t>卡通形象设计</t>
    <phoneticPr fontId="24" type="noConversion"/>
  </si>
  <si>
    <t>14视觉</t>
    <phoneticPr fontId="24" type="noConversion"/>
  </si>
  <si>
    <t>王士立</t>
    <phoneticPr fontId="24" type="noConversion"/>
  </si>
  <si>
    <t>美术楼305</t>
    <phoneticPr fontId="24" type="noConversion"/>
  </si>
  <si>
    <t>园林景观设计</t>
    <phoneticPr fontId="24" type="noConversion"/>
  </si>
  <si>
    <t>14环艺1</t>
    <phoneticPr fontId="24" type="noConversion"/>
  </si>
  <si>
    <t>朱永纯</t>
    <phoneticPr fontId="24" type="noConversion"/>
  </si>
  <si>
    <t>美术楼306</t>
  </si>
  <si>
    <t>14环艺2</t>
  </si>
  <si>
    <t>美术楼302</t>
    <phoneticPr fontId="24" type="noConversion"/>
  </si>
  <si>
    <t>人体造型（二）</t>
    <phoneticPr fontId="24" type="noConversion"/>
  </si>
  <si>
    <t>14产品</t>
    <phoneticPr fontId="24" type="noConversion"/>
  </si>
  <si>
    <t>顾凯</t>
    <phoneticPr fontId="24" type="noConversion"/>
  </si>
  <si>
    <t>美术楼313</t>
    <phoneticPr fontId="24" type="noConversion"/>
  </si>
  <si>
    <t>服装品牌模拟（一）</t>
    <phoneticPr fontId="24" type="noConversion"/>
  </si>
  <si>
    <t>14服装</t>
    <phoneticPr fontId="24" type="noConversion"/>
  </si>
  <si>
    <t>张清心</t>
    <phoneticPr fontId="24" type="noConversion"/>
  </si>
  <si>
    <t>美术楼304</t>
    <phoneticPr fontId="24" type="noConversion"/>
  </si>
  <si>
    <t>品牌视觉设计与传播（二）</t>
    <phoneticPr fontId="24" type="noConversion"/>
  </si>
  <si>
    <t>13视觉1</t>
    <phoneticPr fontId="24" type="noConversion"/>
  </si>
  <si>
    <t>张梦</t>
    <phoneticPr fontId="24" type="noConversion"/>
  </si>
  <si>
    <t>13视觉2</t>
    <phoneticPr fontId="24" type="noConversion"/>
  </si>
  <si>
    <t>良好</t>
    <phoneticPr fontId="24" type="noConversion"/>
  </si>
  <si>
    <t>无</t>
    <phoneticPr fontId="24" type="noConversion"/>
  </si>
  <si>
    <t>到位</t>
    <phoneticPr fontId="24" type="noConversion"/>
  </si>
  <si>
    <t>梁峰</t>
    <phoneticPr fontId="24" type="noConversion"/>
  </si>
  <si>
    <r>
      <t>填表日期：20</t>
    </r>
    <r>
      <rPr>
        <sz val="11"/>
        <color indexed="8"/>
        <rFont val="宋体"/>
        <family val="3"/>
        <charset val="134"/>
      </rPr>
      <t>16</t>
    </r>
    <r>
      <rPr>
        <sz val="11"/>
        <color indexed="8"/>
        <rFont val="宋体"/>
        <charset val="134"/>
      </rPr>
      <t>年</t>
    </r>
    <r>
      <rPr>
        <sz val="11"/>
        <color indexed="8"/>
        <rFont val="宋体"/>
        <family val="3"/>
        <charset val="134"/>
      </rPr>
      <t>9</t>
    </r>
    <r>
      <rPr>
        <sz val="11"/>
        <color indexed="8"/>
        <rFont val="宋体"/>
        <charset val="134"/>
      </rPr>
      <t>月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charset val="134"/>
      </rPr>
      <t>日</t>
    </r>
    <phoneticPr fontId="24" type="noConversion"/>
  </si>
  <si>
    <t>5-8节</t>
    <phoneticPr fontId="24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</si>
</sst>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_);[Red]\(0\)"/>
  </numFmts>
  <fonts count="37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4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0"/>
    <xf numFmtId="0" fontId="32" fillId="0" borderId="0"/>
    <xf numFmtId="0" fontId="3" fillId="0" borderId="0"/>
    <xf numFmtId="0" fontId="1" fillId="0" borderId="0"/>
    <xf numFmtId="0" fontId="3" fillId="0" borderId="0">
      <alignment vertical="center"/>
    </xf>
    <xf numFmtId="0" fontId="34" fillId="0" borderId="0">
      <alignment vertical="center"/>
    </xf>
    <xf numFmtId="0" fontId="3" fillId="0" borderId="0"/>
    <xf numFmtId="0" fontId="16" fillId="4" borderId="0" applyNumberFormat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9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1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</cellStyleXfs>
  <cellXfs count="65">
    <xf numFmtId="0" fontId="0" fillId="0" borderId="0" xfId="0">
      <alignment vertical="center"/>
    </xf>
    <xf numFmtId="0" fontId="19" fillId="0" borderId="0" xfId="0" applyNumberFormat="1" applyFont="1" applyFill="1" applyAlignment="1">
      <alignment vertical="center" shrinkToFit="1"/>
    </xf>
    <xf numFmtId="0" fontId="20" fillId="0" borderId="0" xfId="0" applyNumberFormat="1" applyFont="1" applyFill="1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23" fillId="0" borderId="0" xfId="0" applyFont="1" applyAlignment="1">
      <alignment horizontal="left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shrinkToFit="1"/>
    </xf>
    <xf numFmtId="0" fontId="22" fillId="0" borderId="10" xfId="0" applyNumberFormat="1" applyFont="1" applyFill="1" applyBorder="1" applyAlignment="1">
      <alignment vertical="center" shrinkToFit="1"/>
    </xf>
    <xf numFmtId="0" fontId="25" fillId="0" borderId="10" xfId="0" applyNumberFormat="1" applyFont="1" applyFill="1" applyBorder="1" applyAlignment="1">
      <alignment vertical="center" shrinkToFit="1"/>
    </xf>
    <xf numFmtId="0" fontId="21" fillId="3" borderId="11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5" borderId="14" xfId="44" applyFont="1" applyFill="1" applyBorder="1" applyAlignment="1">
      <alignment horizontal="center" vertical="center" shrinkToFit="1"/>
    </xf>
    <xf numFmtId="0" fontId="21" fillId="25" borderId="15" xfId="44" applyFont="1" applyFill="1" applyBorder="1" applyAlignment="1">
      <alignment horizontal="center" vertical="center" shrinkToFit="1"/>
    </xf>
    <xf numFmtId="0" fontId="21" fillId="25" borderId="11" xfId="44" applyFont="1" applyFill="1" applyBorder="1" applyAlignment="1">
      <alignment horizontal="center" vertical="center" shrinkToFit="1"/>
    </xf>
    <xf numFmtId="176" fontId="21" fillId="25" borderId="11" xfId="44" applyNumberFormat="1" applyFont="1" applyFill="1" applyBorder="1" applyAlignment="1">
      <alignment horizontal="center" vertical="center" shrinkToFit="1"/>
    </xf>
    <xf numFmtId="0" fontId="21" fillId="25" borderId="11" xfId="0" applyFont="1" applyFill="1" applyBorder="1" applyAlignment="1">
      <alignment horizontal="center" vertical="center" shrinkToFit="1"/>
    </xf>
    <xf numFmtId="0" fontId="22" fillId="0" borderId="16" xfId="0" applyNumberFormat="1" applyFont="1" applyFill="1" applyBorder="1" applyAlignment="1">
      <alignment horizontal="center" vertical="center" shrinkToFit="1"/>
    </xf>
    <xf numFmtId="0" fontId="27" fillId="20" borderId="17" xfId="0" applyNumberFormat="1" applyFont="1" applyFill="1" applyBorder="1" applyAlignment="1">
      <alignment vertical="center" shrinkToFit="1"/>
    </xf>
    <xf numFmtId="0" fontId="27" fillId="20" borderId="18" xfId="0" applyNumberFormat="1" applyFont="1" applyFill="1" applyBorder="1" applyAlignment="1">
      <alignment vertical="center" shrinkToFit="1"/>
    </xf>
    <xf numFmtId="0" fontId="21" fillId="20" borderId="19" xfId="0" quotePrefix="1" applyNumberFormat="1" applyFont="1" applyFill="1" applyBorder="1" applyAlignment="1">
      <alignment horizontal="center" vertical="center" shrinkToFit="1"/>
    </xf>
    <xf numFmtId="0" fontId="28" fillId="20" borderId="19" xfId="0" applyNumberFormat="1" applyFont="1" applyFill="1" applyBorder="1" applyAlignment="1">
      <alignment vertical="center" shrinkToFit="1"/>
    </xf>
    <xf numFmtId="0" fontId="21" fillId="20" borderId="19" xfId="0" applyNumberFormat="1" applyFont="1" applyFill="1" applyBorder="1" applyAlignment="1">
      <alignment horizontal="center" vertical="center" shrinkToFit="1"/>
    </xf>
    <xf numFmtId="0" fontId="21" fillId="20" borderId="19" xfId="0" applyNumberFormat="1" applyFont="1" applyFill="1" applyBorder="1" applyAlignment="1">
      <alignment horizontal="center" vertical="center" wrapText="1" shrinkToFit="1"/>
    </xf>
    <xf numFmtId="0" fontId="21" fillId="20" borderId="20" xfId="0" applyNumberFormat="1" applyFont="1" applyFill="1" applyBorder="1" applyAlignment="1">
      <alignment vertical="center" wrapText="1"/>
    </xf>
    <xf numFmtId="0" fontId="22" fillId="0" borderId="21" xfId="0" applyNumberFormat="1" applyFont="1" applyFill="1" applyBorder="1" applyAlignment="1">
      <alignment horizontal="center" vertical="center" shrinkToFit="1"/>
    </xf>
    <xf numFmtId="0" fontId="21" fillId="20" borderId="22" xfId="0" applyNumberFormat="1" applyFont="1" applyFill="1" applyBorder="1" applyAlignment="1">
      <alignment horizontal="center" vertical="center" wrapText="1" shrinkToFit="1"/>
    </xf>
    <xf numFmtId="0" fontId="22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27" xfId="0" applyNumberFormat="1" applyFont="1" applyFill="1" applyBorder="1" applyAlignment="1">
      <alignment horizontal="center" vertical="center" shrinkToFit="1"/>
    </xf>
    <xf numFmtId="0" fontId="22" fillId="0" borderId="28" xfId="0" applyNumberFormat="1" applyFont="1" applyFill="1" applyBorder="1" applyAlignment="1">
      <alignment horizontal="center" vertical="center" shrinkToFit="1"/>
    </xf>
    <xf numFmtId="58" fontId="22" fillId="0" borderId="25" xfId="0" applyNumberFormat="1" applyFont="1" applyFill="1" applyBorder="1" applyAlignment="1">
      <alignment vertical="center" shrinkToFit="1"/>
    </xf>
    <xf numFmtId="0" fontId="25" fillId="0" borderId="25" xfId="0" applyNumberFormat="1" applyFont="1" applyFill="1" applyBorder="1" applyAlignment="1">
      <alignment vertical="center" shrinkToFit="1"/>
    </xf>
    <xf numFmtId="0" fontId="22" fillId="0" borderId="25" xfId="0" applyNumberFormat="1" applyFont="1" applyFill="1" applyBorder="1" applyAlignment="1">
      <alignment vertical="center" shrinkToFit="1"/>
    </xf>
    <xf numFmtId="0" fontId="22" fillId="0" borderId="25" xfId="0" applyNumberFormat="1" applyFont="1" applyFill="1" applyBorder="1" applyAlignment="1">
      <alignment horizontal="center" vertical="center" shrinkToFit="1"/>
    </xf>
    <xf numFmtId="0" fontId="22" fillId="0" borderId="29" xfId="0" applyNumberFormat="1" applyFont="1" applyFill="1" applyBorder="1" applyAlignment="1">
      <alignment horizontal="center" vertical="center" shrinkToFit="1"/>
    </xf>
    <xf numFmtId="0" fontId="22" fillId="0" borderId="25" xfId="0" applyNumberFormat="1" applyFont="1" applyFill="1" applyBorder="1" applyAlignment="1">
      <alignment horizontal="center" vertical="center" wrapText="1"/>
    </xf>
    <xf numFmtId="0" fontId="22" fillId="0" borderId="30" xfId="0" applyNumberFormat="1" applyFont="1" applyFill="1" applyBorder="1" applyAlignment="1">
      <alignment horizontal="center" vertical="center" shrinkToFit="1"/>
    </xf>
    <xf numFmtId="9" fontId="22" fillId="0" borderId="10" xfId="0" applyNumberFormat="1" applyFont="1" applyFill="1" applyBorder="1" applyAlignment="1">
      <alignment horizontal="center" vertical="center" shrinkToFit="1"/>
    </xf>
    <xf numFmtId="0" fontId="35" fillId="0" borderId="16" xfId="0" applyNumberFormat="1" applyFont="1" applyFill="1" applyBorder="1" applyAlignment="1">
      <alignment horizontal="center" vertical="center" shrinkToFit="1"/>
    </xf>
    <xf numFmtId="0" fontId="35" fillId="0" borderId="12" xfId="0" applyNumberFormat="1" applyFont="1" applyFill="1" applyBorder="1" applyAlignment="1">
      <alignment horizontal="center" vertical="center" shrinkToFit="1"/>
    </xf>
    <xf numFmtId="58" fontId="35" fillId="0" borderId="10" xfId="0" applyNumberFormat="1" applyFont="1" applyFill="1" applyBorder="1" applyAlignment="1">
      <alignment vertical="center" shrinkToFit="1"/>
    </xf>
    <xf numFmtId="0" fontId="35" fillId="0" borderId="10" xfId="0" applyNumberFormat="1" applyFont="1" applyFill="1" applyBorder="1" applyAlignment="1">
      <alignment vertical="center" shrinkToFit="1"/>
    </xf>
    <xf numFmtId="0" fontId="35" fillId="0" borderId="10" xfId="0" applyNumberFormat="1" applyFont="1" applyFill="1" applyBorder="1" applyAlignment="1">
      <alignment horizontal="center" vertical="center" shrinkToFit="1"/>
    </xf>
    <xf numFmtId="0" fontId="35" fillId="0" borderId="10" xfId="0" applyNumberFormat="1" applyFont="1" applyFill="1" applyBorder="1" applyAlignment="1">
      <alignment horizontal="center" vertical="center" wrapText="1"/>
    </xf>
    <xf numFmtId="0" fontId="35" fillId="0" borderId="21" xfId="0" applyNumberFormat="1" applyFont="1" applyFill="1" applyBorder="1" applyAlignment="1">
      <alignment horizontal="center" vertical="center" shrinkToFit="1"/>
    </xf>
    <xf numFmtId="0" fontId="36" fillId="0" borderId="0" xfId="0" applyNumberFormat="1" applyFont="1" applyFill="1" applyAlignment="1">
      <alignment vertical="center" shrinkToFit="1"/>
    </xf>
    <xf numFmtId="9" fontId="35" fillId="0" borderId="10" xfId="0" applyNumberFormat="1" applyFont="1" applyFill="1" applyBorder="1" applyAlignment="1">
      <alignment horizontal="center" vertical="center" shrinkToFit="1"/>
    </xf>
    <xf numFmtId="9" fontId="22" fillId="0" borderId="29" xfId="0" applyNumberFormat="1" applyFont="1" applyFill="1" applyBorder="1" applyAlignment="1">
      <alignment horizontal="center" vertical="center" shrinkToFit="1"/>
    </xf>
    <xf numFmtId="0" fontId="22" fillId="0" borderId="25" xfId="0" applyNumberFormat="1" applyFont="1" applyFill="1" applyBorder="1" applyAlignment="1">
      <alignment horizontal="center" vertical="center" shrinkToFit="1"/>
    </xf>
    <xf numFmtId="0" fontId="22" fillId="0" borderId="26" xfId="0" applyNumberFormat="1" applyFont="1" applyFill="1" applyBorder="1" applyAlignment="1">
      <alignment horizontal="center" vertical="center" shrinkToFit="1"/>
    </xf>
    <xf numFmtId="9" fontId="35" fillId="0" borderId="25" xfId="0" applyNumberFormat="1" applyFont="1" applyFill="1" applyBorder="1" applyAlignment="1">
      <alignment horizontal="center" vertical="center" shrinkToFit="1"/>
    </xf>
    <xf numFmtId="0" fontId="35" fillId="0" borderId="26" xfId="0" applyNumberFormat="1" applyFont="1" applyFill="1" applyBorder="1" applyAlignment="1">
      <alignment horizontal="center" vertical="center" shrinkToFit="1"/>
    </xf>
    <xf numFmtId="9" fontId="22" fillId="0" borderId="25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0" fillId="0" borderId="23" xfId="0" applyBorder="1" applyAlignment="1">
      <alignment horizontal="left" vertical="center"/>
    </xf>
    <xf numFmtId="0" fontId="29" fillId="0" borderId="23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30" fillId="0" borderId="24" xfId="0" applyFont="1" applyBorder="1" applyAlignment="1">
      <alignment horizontal="center" vertical="center"/>
    </xf>
    <xf numFmtId="0" fontId="35" fillId="0" borderId="25" xfId="0" applyNumberFormat="1" applyFont="1" applyFill="1" applyBorder="1" applyAlignment="1">
      <alignment horizontal="center" vertical="center" shrinkToFit="1"/>
    </xf>
  </cellXfs>
  <cellStyles count="64">
    <cellStyle name="20% - 强调文字颜色 1" xfId="1" builtinId="30" customBuiltin="1"/>
    <cellStyle name="20% - 强调文字颜色 1 2" xfId="2"/>
    <cellStyle name="20% - 强调文字颜色 2" xfId="3" builtinId="34" customBuiltin="1"/>
    <cellStyle name="20% - 强调文字颜色 2 2" xfId="4"/>
    <cellStyle name="20% - 强调文字颜色 3" xfId="5" builtinId="38" customBuiltin="1"/>
    <cellStyle name="20% - 强调文字颜色 3 2" xfId="6"/>
    <cellStyle name="20% - 强调文字颜色 4" xfId="7" builtinId="42" customBuiltin="1"/>
    <cellStyle name="20% - 强调文字颜色 4 2" xfId="8"/>
    <cellStyle name="20% - 强调文字颜色 5" xfId="9" builtinId="46" customBuiltin="1"/>
    <cellStyle name="20% - 强调文字颜色 5 2" xfId="10"/>
    <cellStyle name="20% - 强调文字颜色 6" xfId="11" builtinId="50" customBuiltin="1"/>
    <cellStyle name="20% - 强调文字颜色 6 2" xfId="12"/>
    <cellStyle name="40% - 强调文字颜色 1" xfId="13" builtinId="31" customBuiltin="1"/>
    <cellStyle name="40% - 强调文字颜色 1 2" xfId="14"/>
    <cellStyle name="40% - 强调文字颜色 2" xfId="15" builtinId="35" customBuiltin="1"/>
    <cellStyle name="40% - 强调文字颜色 2 2" xfId="16"/>
    <cellStyle name="40% - 强调文字颜色 3" xfId="17" builtinId="39" customBuiltin="1"/>
    <cellStyle name="40% - 强调文字颜色 3 2" xfId="18"/>
    <cellStyle name="40% - 强调文字颜色 4" xfId="19" builtinId="43" customBuiltin="1"/>
    <cellStyle name="40% - 强调文字颜色 4 2" xfId="20"/>
    <cellStyle name="40% - 强调文字颜色 5" xfId="21" builtinId="47" customBuiltin="1"/>
    <cellStyle name="40% - 强调文字颜色 5 2" xfId="22"/>
    <cellStyle name="40% - 强调文字颜色 6" xfId="23" builtinId="51" customBuiltin="1"/>
    <cellStyle name="40% - 强调文字颜色 6 2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标题" xfId="31" builtinId="15" customBuiltin="1"/>
    <cellStyle name="标题 1" xfId="32" builtinId="16" customBuiltin="1"/>
    <cellStyle name="标题 2" xfId="33" builtinId="17" customBuiltin="1"/>
    <cellStyle name="标题 3" xfId="34" builtinId="18" customBuiltin="1"/>
    <cellStyle name="标题 4" xfId="35" builtinId="19" customBuiltin="1"/>
    <cellStyle name="差" xfId="36" builtinId="27" customBuiltin="1"/>
    <cellStyle name="常规" xfId="0" builtinId="0"/>
    <cellStyle name="常规 2" xfId="37"/>
    <cellStyle name="常规 2 10" xfId="38"/>
    <cellStyle name="常规 2 2" xfId="39"/>
    <cellStyle name="常规 3" xfId="40"/>
    <cellStyle name="常规 3 2" xfId="41"/>
    <cellStyle name="常规 4" xfId="42"/>
    <cellStyle name="常规 5" xfId="43"/>
    <cellStyle name="常规_Sheet1_3" xfId="44"/>
    <cellStyle name="好" xfId="45" builtinId="26" customBuiltin="1"/>
    <cellStyle name="汇总" xfId="46" builtinId="25" customBuiltin="1"/>
    <cellStyle name="货币 2" xfId="47"/>
    <cellStyle name="计算" xfId="48" builtinId="22" customBuiltin="1"/>
    <cellStyle name="检查单元格" xfId="49" builtinId="23" customBuiltin="1"/>
    <cellStyle name="解释性文本" xfId="50" builtinId="53" customBuiltin="1"/>
    <cellStyle name="警告文本" xfId="51" builtinId="11" customBuiltin="1"/>
    <cellStyle name="链接单元格" xfId="52" builtinId="24" customBuiltin="1"/>
    <cellStyle name="强调文字颜色 1" xfId="53" builtinId="29" customBuiltin="1"/>
    <cellStyle name="强调文字颜色 2" xfId="54" builtinId="33" customBuiltin="1"/>
    <cellStyle name="强调文字颜色 3" xfId="55" builtinId="37" customBuiltin="1"/>
    <cellStyle name="强调文字颜色 4" xfId="56" builtinId="41" customBuiltin="1"/>
    <cellStyle name="强调文字颜色 5" xfId="57" builtinId="45" customBuiltin="1"/>
    <cellStyle name="强调文字颜色 6" xfId="58" builtinId="49" customBuiltin="1"/>
    <cellStyle name="适中" xfId="59" builtinId="28" customBuiltin="1"/>
    <cellStyle name="输出" xfId="60" builtinId="21" customBuiltin="1"/>
    <cellStyle name="输入" xfId="61" builtinId="20" customBuiltin="1"/>
    <cellStyle name="注释" xfId="62" builtinId="10" customBuiltin="1"/>
    <cellStyle name="注释 2" xfId="6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33</xdr:row>
      <xdr:rowOff>95250</xdr:rowOff>
    </xdr:from>
    <xdr:to>
      <xdr:col>17</xdr:col>
      <xdr:colOff>0</xdr:colOff>
      <xdr:row>33</xdr:row>
      <xdr:rowOff>552450</xdr:rowOff>
    </xdr:to>
    <xdr:sp macro="" textlink="">
      <xdr:nvSpPr>
        <xdr:cNvPr id="1096" name="Line 6"/>
        <xdr:cNvSpPr>
          <a:spLocks noChangeShapeType="1"/>
        </xdr:cNvSpPr>
      </xdr:nvSpPr>
      <xdr:spPr bwMode="auto">
        <a:xfrm>
          <a:off x="5800725" y="61150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33</xdr:row>
      <xdr:rowOff>76200</xdr:rowOff>
    </xdr:from>
    <xdr:to>
      <xdr:col>17</xdr:col>
      <xdr:colOff>0</xdr:colOff>
      <xdr:row>33</xdr:row>
      <xdr:rowOff>571500</xdr:rowOff>
    </xdr:to>
    <xdr:sp macro="" textlink="">
      <xdr:nvSpPr>
        <xdr:cNvPr id="1097" name="Line 7"/>
        <xdr:cNvSpPr>
          <a:spLocks noChangeShapeType="1"/>
        </xdr:cNvSpPr>
      </xdr:nvSpPr>
      <xdr:spPr bwMode="auto">
        <a:xfrm>
          <a:off x="5800725" y="60960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HF35"/>
  <sheetViews>
    <sheetView tabSelected="1" workbookViewId="0">
      <pane xSplit="9" ySplit="3" topLeftCell="J19" activePane="bottomRight" state="frozen"/>
      <selection activeCell="A2" sqref="A2:K2"/>
      <selection pane="topRight" activeCell="A2" sqref="A2:K2"/>
      <selection pane="bottomLeft" activeCell="A2" sqref="A2:K2"/>
      <selection pane="bottomRight" activeCell="D32" sqref="D32"/>
    </sheetView>
  </sheetViews>
  <sheetFormatPr defaultColWidth="9" defaultRowHeight="13.5"/>
  <cols>
    <col min="1" max="3" width="4.375" style="4" customWidth="1"/>
    <col min="4" max="4" width="4.375" customWidth="1"/>
    <col min="5" max="5" width="0.375" hidden="1" customWidth="1"/>
    <col min="6" max="6" width="4.875" style="3" hidden="1" customWidth="1"/>
    <col min="7" max="7" width="7.625" style="3" customWidth="1"/>
    <col min="8" max="8" width="12" customWidth="1"/>
    <col min="9" max="9" width="8.5" customWidth="1"/>
    <col min="10" max="10" width="8.5" style="4" customWidth="1"/>
    <col min="11" max="14" width="6.375" customWidth="1"/>
    <col min="15" max="16" width="6.375" hidden="1" customWidth="1"/>
    <col min="17" max="17" width="6.375" style="4" hidden="1" customWidth="1"/>
    <col min="18" max="21" width="6.375" style="4" customWidth="1"/>
    <col min="22" max="22" width="8.5" style="4" customWidth="1"/>
    <col min="23" max="23" width="20" customWidth="1"/>
  </cols>
  <sheetData>
    <row r="1" spans="1:23" ht="14.25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39" customHeight="1" thickBot="1">
      <c r="A2" s="63" t="s">
        <v>40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s="10" customFormat="1" ht="24.95" customHeight="1" thickTop="1">
      <c r="A3" s="17" t="s">
        <v>1</v>
      </c>
      <c r="B3" s="18" t="s">
        <v>2</v>
      </c>
      <c r="C3" s="18" t="s">
        <v>28</v>
      </c>
      <c r="D3" s="19" t="s">
        <v>3</v>
      </c>
      <c r="E3" s="19" t="s">
        <v>4</v>
      </c>
      <c r="F3" s="20" t="s">
        <v>5</v>
      </c>
      <c r="G3" s="19" t="s">
        <v>6</v>
      </c>
      <c r="H3" s="19" t="s">
        <v>7</v>
      </c>
      <c r="I3" s="21" t="s">
        <v>8</v>
      </c>
      <c r="J3" s="21" t="s">
        <v>9</v>
      </c>
      <c r="K3" s="8" t="s">
        <v>10</v>
      </c>
      <c r="L3" s="14" t="s">
        <v>11</v>
      </c>
      <c r="M3" s="14" t="s">
        <v>12</v>
      </c>
      <c r="N3" s="14" t="s">
        <v>13</v>
      </c>
      <c r="O3" s="8" t="s">
        <v>24</v>
      </c>
      <c r="P3" s="8" t="s">
        <v>25</v>
      </c>
      <c r="Q3" s="8" t="s">
        <v>26</v>
      </c>
      <c r="R3" s="15" t="s">
        <v>27</v>
      </c>
      <c r="S3" s="16" t="s">
        <v>14</v>
      </c>
      <c r="T3" s="9" t="s">
        <v>15</v>
      </c>
      <c r="U3" s="9" t="s">
        <v>16</v>
      </c>
      <c r="V3" s="9" t="s">
        <v>30</v>
      </c>
      <c r="W3" s="8" t="s">
        <v>22</v>
      </c>
    </row>
    <row r="4" spans="1:23" s="51" customFormat="1" ht="24.95" customHeight="1">
      <c r="A4" s="44">
        <v>1</v>
      </c>
      <c r="B4" s="45" t="s">
        <v>32</v>
      </c>
      <c r="C4" s="45" t="s">
        <v>33</v>
      </c>
      <c r="D4" s="46" t="s">
        <v>39</v>
      </c>
      <c r="E4" s="47"/>
      <c r="F4" s="47"/>
      <c r="G4" s="47" t="s">
        <v>34</v>
      </c>
      <c r="H4" s="47" t="s">
        <v>35</v>
      </c>
      <c r="I4" s="47" t="s">
        <v>36</v>
      </c>
      <c r="J4" s="48" t="s">
        <v>37</v>
      </c>
      <c r="K4" s="48" t="s">
        <v>94</v>
      </c>
      <c r="L4" s="64">
        <v>34</v>
      </c>
      <c r="M4" s="64">
        <v>34</v>
      </c>
      <c r="N4" s="56">
        <v>0</v>
      </c>
      <c r="O4" s="48"/>
      <c r="P4" s="49"/>
      <c r="Q4" s="48"/>
      <c r="R4" s="48" t="s">
        <v>92</v>
      </c>
      <c r="S4" s="48" t="s">
        <v>92</v>
      </c>
      <c r="T4" s="48" t="s">
        <v>93</v>
      </c>
      <c r="U4" s="48" t="s">
        <v>93</v>
      </c>
      <c r="V4" s="50" t="s">
        <v>92</v>
      </c>
      <c r="W4" s="48" t="s">
        <v>93</v>
      </c>
    </row>
    <row r="5" spans="1:23" s="51" customFormat="1" ht="24.95" customHeight="1">
      <c r="A5" s="44">
        <v>2</v>
      </c>
      <c r="B5" s="45" t="s">
        <v>32</v>
      </c>
      <c r="C5" s="45" t="s">
        <v>33</v>
      </c>
      <c r="D5" s="46" t="s">
        <v>39</v>
      </c>
      <c r="E5" s="47"/>
      <c r="F5" s="47"/>
      <c r="G5" s="47" t="s">
        <v>41</v>
      </c>
      <c r="H5" s="47" t="s">
        <v>35</v>
      </c>
      <c r="I5" s="47" t="s">
        <v>36</v>
      </c>
      <c r="J5" s="48" t="s">
        <v>37</v>
      </c>
      <c r="K5" s="48" t="s">
        <v>94</v>
      </c>
      <c r="L5" s="57"/>
      <c r="M5" s="57"/>
      <c r="N5" s="57"/>
      <c r="O5" s="48"/>
      <c r="P5" s="49"/>
      <c r="Q5" s="48"/>
      <c r="R5" s="48" t="s">
        <v>92</v>
      </c>
      <c r="S5" s="48" t="s">
        <v>92</v>
      </c>
      <c r="T5" s="48" t="s">
        <v>93</v>
      </c>
      <c r="U5" s="48" t="s">
        <v>93</v>
      </c>
      <c r="V5" s="50" t="s">
        <v>92</v>
      </c>
      <c r="W5" s="48" t="s">
        <v>93</v>
      </c>
    </row>
    <row r="6" spans="1:23" s="51" customFormat="1" ht="24.95" customHeight="1">
      <c r="A6" s="44">
        <v>3</v>
      </c>
      <c r="B6" s="45" t="s">
        <v>32</v>
      </c>
      <c r="C6" s="45" t="s">
        <v>33</v>
      </c>
      <c r="D6" s="46" t="s">
        <v>38</v>
      </c>
      <c r="E6" s="47"/>
      <c r="F6" s="47"/>
      <c r="G6" s="47" t="s">
        <v>42</v>
      </c>
      <c r="H6" s="47" t="s">
        <v>43</v>
      </c>
      <c r="I6" s="47" t="s">
        <v>44</v>
      </c>
      <c r="J6" s="48" t="s">
        <v>45</v>
      </c>
      <c r="K6" s="48" t="s">
        <v>94</v>
      </c>
      <c r="L6" s="48">
        <v>18</v>
      </c>
      <c r="M6" s="48">
        <v>18</v>
      </c>
      <c r="N6" s="52">
        <v>0</v>
      </c>
      <c r="O6" s="48"/>
      <c r="P6" s="49"/>
      <c r="Q6" s="48"/>
      <c r="R6" s="48" t="s">
        <v>92</v>
      </c>
      <c r="S6" s="48" t="s">
        <v>92</v>
      </c>
      <c r="T6" s="48" t="s">
        <v>93</v>
      </c>
      <c r="U6" s="48" t="s">
        <v>93</v>
      </c>
      <c r="V6" s="50" t="s">
        <v>92</v>
      </c>
      <c r="W6" s="48" t="s">
        <v>93</v>
      </c>
    </row>
    <row r="7" spans="1:23" s="51" customFormat="1" ht="24.95" customHeight="1">
      <c r="A7" s="44">
        <v>4</v>
      </c>
      <c r="B7" s="45" t="s">
        <v>32</v>
      </c>
      <c r="C7" s="45" t="s">
        <v>33</v>
      </c>
      <c r="D7" s="46" t="s">
        <v>38</v>
      </c>
      <c r="E7" s="47"/>
      <c r="F7" s="47"/>
      <c r="G7" s="47" t="s">
        <v>46</v>
      </c>
      <c r="H7" s="47" t="s">
        <v>47</v>
      </c>
      <c r="I7" s="47" t="s">
        <v>48</v>
      </c>
      <c r="J7" s="48" t="s">
        <v>49</v>
      </c>
      <c r="K7" s="48" t="s">
        <v>94</v>
      </c>
      <c r="L7" s="48">
        <v>23</v>
      </c>
      <c r="M7" s="48">
        <v>23</v>
      </c>
      <c r="N7" s="52">
        <v>0</v>
      </c>
      <c r="O7" s="48"/>
      <c r="P7" s="49"/>
      <c r="Q7" s="48"/>
      <c r="R7" s="48" t="s">
        <v>92</v>
      </c>
      <c r="S7" s="48" t="s">
        <v>92</v>
      </c>
      <c r="T7" s="48" t="s">
        <v>93</v>
      </c>
      <c r="U7" s="48" t="s">
        <v>93</v>
      </c>
      <c r="V7" s="50" t="s">
        <v>92</v>
      </c>
      <c r="W7" s="48" t="s">
        <v>93</v>
      </c>
    </row>
    <row r="8" spans="1:23" s="51" customFormat="1" ht="24.95" customHeight="1">
      <c r="A8" s="44">
        <v>5</v>
      </c>
      <c r="B8" s="45" t="s">
        <v>32</v>
      </c>
      <c r="C8" s="45" t="s">
        <v>33</v>
      </c>
      <c r="D8" s="46" t="s">
        <v>38</v>
      </c>
      <c r="E8" s="47"/>
      <c r="F8" s="47"/>
      <c r="G8" s="47" t="s">
        <v>50</v>
      </c>
      <c r="H8" s="47" t="s">
        <v>51</v>
      </c>
      <c r="I8" s="47" t="s">
        <v>52</v>
      </c>
      <c r="J8" s="48" t="s">
        <v>53</v>
      </c>
      <c r="K8" s="48" t="s">
        <v>94</v>
      </c>
      <c r="L8" s="48">
        <v>8</v>
      </c>
      <c r="M8" s="48">
        <v>8</v>
      </c>
      <c r="N8" s="52">
        <v>0</v>
      </c>
      <c r="O8" s="48"/>
      <c r="P8" s="49"/>
      <c r="Q8" s="48"/>
      <c r="R8" s="48" t="s">
        <v>92</v>
      </c>
      <c r="S8" s="48" t="s">
        <v>92</v>
      </c>
      <c r="T8" s="48" t="s">
        <v>93</v>
      </c>
      <c r="U8" s="48" t="s">
        <v>93</v>
      </c>
      <c r="V8" s="50" t="s">
        <v>92</v>
      </c>
      <c r="W8" s="48" t="s">
        <v>93</v>
      </c>
    </row>
    <row r="9" spans="1:23" s="51" customFormat="1" ht="24.95" customHeight="1">
      <c r="A9" s="44">
        <v>6</v>
      </c>
      <c r="B9" s="45" t="s">
        <v>32</v>
      </c>
      <c r="C9" s="45" t="s">
        <v>33</v>
      </c>
      <c r="D9" s="46" t="s">
        <v>38</v>
      </c>
      <c r="E9" s="47"/>
      <c r="F9" s="47"/>
      <c r="G9" s="47" t="s">
        <v>54</v>
      </c>
      <c r="H9" s="47" t="s">
        <v>55</v>
      </c>
      <c r="I9" s="47" t="s">
        <v>56</v>
      </c>
      <c r="J9" s="48" t="s">
        <v>57</v>
      </c>
      <c r="K9" s="48" t="s">
        <v>94</v>
      </c>
      <c r="L9" s="48">
        <v>30</v>
      </c>
      <c r="M9" s="48">
        <v>30</v>
      </c>
      <c r="N9" s="52">
        <v>0</v>
      </c>
      <c r="O9" s="48"/>
      <c r="P9" s="49"/>
      <c r="Q9" s="48"/>
      <c r="R9" s="48" t="s">
        <v>92</v>
      </c>
      <c r="S9" s="48" t="s">
        <v>92</v>
      </c>
      <c r="T9" s="48" t="s">
        <v>93</v>
      </c>
      <c r="U9" s="48" t="s">
        <v>93</v>
      </c>
      <c r="V9" s="50" t="s">
        <v>92</v>
      </c>
      <c r="W9" s="48" t="s">
        <v>93</v>
      </c>
    </row>
    <row r="10" spans="1:23" s="51" customFormat="1" ht="24.95" customHeight="1">
      <c r="A10" s="44">
        <v>7</v>
      </c>
      <c r="B10" s="45" t="s">
        <v>32</v>
      </c>
      <c r="C10" s="45" t="s">
        <v>33</v>
      </c>
      <c r="D10" s="46" t="s">
        <v>38</v>
      </c>
      <c r="E10" s="47"/>
      <c r="F10" s="47"/>
      <c r="G10" s="47" t="s">
        <v>58</v>
      </c>
      <c r="H10" s="47" t="s">
        <v>59</v>
      </c>
      <c r="I10" s="47" t="s">
        <v>60</v>
      </c>
      <c r="J10" s="48" t="s">
        <v>61</v>
      </c>
      <c r="K10" s="48" t="s">
        <v>94</v>
      </c>
      <c r="L10" s="48">
        <v>16</v>
      </c>
      <c r="M10" s="48">
        <v>16</v>
      </c>
      <c r="N10" s="52">
        <v>0</v>
      </c>
      <c r="O10" s="48"/>
      <c r="P10" s="49"/>
      <c r="Q10" s="48"/>
      <c r="R10" s="48" t="s">
        <v>92</v>
      </c>
      <c r="S10" s="48" t="s">
        <v>92</v>
      </c>
      <c r="T10" s="48" t="s">
        <v>93</v>
      </c>
      <c r="U10" s="48" t="s">
        <v>93</v>
      </c>
      <c r="V10" s="50" t="s">
        <v>92</v>
      </c>
      <c r="W10" s="48" t="s">
        <v>93</v>
      </c>
    </row>
    <row r="11" spans="1:23" s="51" customFormat="1" ht="24.95" customHeight="1">
      <c r="A11" s="44">
        <v>8</v>
      </c>
      <c r="B11" s="45" t="s">
        <v>32</v>
      </c>
      <c r="C11" s="45" t="s">
        <v>33</v>
      </c>
      <c r="D11" s="46" t="s">
        <v>38</v>
      </c>
      <c r="E11" s="47"/>
      <c r="F11" s="47"/>
      <c r="G11" s="47" t="s">
        <v>62</v>
      </c>
      <c r="H11" s="47" t="s">
        <v>63</v>
      </c>
      <c r="I11" s="47" t="s">
        <v>64</v>
      </c>
      <c r="J11" s="48" t="s">
        <v>65</v>
      </c>
      <c r="K11" s="48" t="s">
        <v>94</v>
      </c>
      <c r="L11" s="48">
        <v>10</v>
      </c>
      <c r="M11" s="48">
        <v>10</v>
      </c>
      <c r="N11" s="52">
        <v>0</v>
      </c>
      <c r="O11" s="48"/>
      <c r="P11" s="49"/>
      <c r="Q11" s="48"/>
      <c r="R11" s="48" t="s">
        <v>92</v>
      </c>
      <c r="S11" s="48" t="s">
        <v>92</v>
      </c>
      <c r="T11" s="48" t="s">
        <v>93</v>
      </c>
      <c r="U11" s="48" t="s">
        <v>93</v>
      </c>
      <c r="V11" s="50" t="s">
        <v>92</v>
      </c>
      <c r="W11" s="48" t="s">
        <v>93</v>
      </c>
    </row>
    <row r="12" spans="1:23" s="51" customFormat="1" ht="24.95" customHeight="1">
      <c r="A12" s="44">
        <v>9</v>
      </c>
      <c r="B12" s="45" t="s">
        <v>32</v>
      </c>
      <c r="C12" s="45" t="s">
        <v>33</v>
      </c>
      <c r="D12" s="46" t="s">
        <v>38</v>
      </c>
      <c r="E12" s="47"/>
      <c r="F12" s="47"/>
      <c r="G12" s="47" t="s">
        <v>66</v>
      </c>
      <c r="H12" s="47" t="s">
        <v>67</v>
      </c>
      <c r="I12" s="47" t="s">
        <v>68</v>
      </c>
      <c r="J12" s="48" t="s">
        <v>95</v>
      </c>
      <c r="K12" s="48" t="s">
        <v>94</v>
      </c>
      <c r="L12" s="48">
        <v>8</v>
      </c>
      <c r="M12" s="48">
        <v>8</v>
      </c>
      <c r="N12" s="52">
        <v>0</v>
      </c>
      <c r="O12" s="48"/>
      <c r="P12" s="49"/>
      <c r="Q12" s="48"/>
      <c r="R12" s="48" t="s">
        <v>92</v>
      </c>
      <c r="S12" s="48" t="s">
        <v>92</v>
      </c>
      <c r="T12" s="48" t="s">
        <v>93</v>
      </c>
      <c r="U12" s="48" t="s">
        <v>93</v>
      </c>
      <c r="V12" s="50" t="s">
        <v>92</v>
      </c>
      <c r="W12" s="48" t="s">
        <v>93</v>
      </c>
    </row>
    <row r="13" spans="1:23" s="51" customFormat="1" ht="24.95" customHeight="1">
      <c r="A13" s="44">
        <v>10</v>
      </c>
      <c r="B13" s="45" t="s">
        <v>32</v>
      </c>
      <c r="C13" s="45" t="s">
        <v>33</v>
      </c>
      <c r="D13" s="46" t="s">
        <v>38</v>
      </c>
      <c r="E13" s="47"/>
      <c r="F13" s="47"/>
      <c r="G13" s="47" t="s">
        <v>69</v>
      </c>
      <c r="H13" s="47" t="s">
        <v>70</v>
      </c>
      <c r="I13" s="47" t="s">
        <v>71</v>
      </c>
      <c r="J13" s="48" t="s">
        <v>72</v>
      </c>
      <c r="K13" s="48" t="s">
        <v>94</v>
      </c>
      <c r="L13" s="48">
        <v>33</v>
      </c>
      <c r="M13" s="48">
        <v>33</v>
      </c>
      <c r="N13" s="52">
        <v>0</v>
      </c>
      <c r="O13" s="48"/>
      <c r="P13" s="49"/>
      <c r="Q13" s="48"/>
      <c r="R13" s="48" t="s">
        <v>92</v>
      </c>
      <c r="S13" s="48" t="s">
        <v>92</v>
      </c>
      <c r="T13" s="48" t="s">
        <v>93</v>
      </c>
      <c r="U13" s="48" t="s">
        <v>93</v>
      </c>
      <c r="V13" s="50" t="s">
        <v>92</v>
      </c>
      <c r="W13" s="48" t="s">
        <v>93</v>
      </c>
    </row>
    <row r="14" spans="1:23" s="51" customFormat="1" ht="24.95" customHeight="1">
      <c r="A14" s="44">
        <v>11</v>
      </c>
      <c r="B14" s="45" t="s">
        <v>32</v>
      </c>
      <c r="C14" s="45" t="s">
        <v>33</v>
      </c>
      <c r="D14" s="46" t="s">
        <v>38</v>
      </c>
      <c r="E14" s="47"/>
      <c r="F14" s="47"/>
      <c r="G14" s="47" t="s">
        <v>73</v>
      </c>
      <c r="H14" s="47" t="s">
        <v>74</v>
      </c>
      <c r="I14" s="47" t="s">
        <v>75</v>
      </c>
      <c r="J14" s="48" t="s">
        <v>76</v>
      </c>
      <c r="K14" s="48" t="s">
        <v>94</v>
      </c>
      <c r="L14" s="64">
        <v>50</v>
      </c>
      <c r="M14" s="64">
        <v>49</v>
      </c>
      <c r="N14" s="56">
        <v>0.98</v>
      </c>
      <c r="O14" s="48"/>
      <c r="P14" s="49"/>
      <c r="Q14" s="48"/>
      <c r="R14" s="48" t="s">
        <v>92</v>
      </c>
      <c r="S14" s="48" t="s">
        <v>92</v>
      </c>
      <c r="T14" s="48" t="s">
        <v>93</v>
      </c>
      <c r="U14" s="48" t="s">
        <v>93</v>
      </c>
      <c r="V14" s="50" t="s">
        <v>92</v>
      </c>
      <c r="W14" s="48" t="s">
        <v>93</v>
      </c>
    </row>
    <row r="15" spans="1:23" s="51" customFormat="1" ht="24.95" customHeight="1">
      <c r="A15" s="44">
        <v>12</v>
      </c>
      <c r="B15" s="45" t="s">
        <v>32</v>
      </c>
      <c r="C15" s="45" t="s">
        <v>33</v>
      </c>
      <c r="D15" s="46" t="s">
        <v>38</v>
      </c>
      <c r="E15" s="47"/>
      <c r="F15" s="47"/>
      <c r="G15" s="47" t="s">
        <v>77</v>
      </c>
      <c r="H15" s="47" t="s">
        <v>74</v>
      </c>
      <c r="I15" s="47" t="s">
        <v>78</v>
      </c>
      <c r="J15" s="48" t="s">
        <v>76</v>
      </c>
      <c r="K15" s="48" t="s">
        <v>94</v>
      </c>
      <c r="L15" s="57"/>
      <c r="M15" s="57"/>
      <c r="N15" s="57"/>
      <c r="O15" s="48"/>
      <c r="P15" s="49"/>
      <c r="Q15" s="48"/>
      <c r="R15" s="48" t="s">
        <v>92</v>
      </c>
      <c r="S15" s="48" t="s">
        <v>92</v>
      </c>
      <c r="T15" s="48" t="s">
        <v>93</v>
      </c>
      <c r="U15" s="48" t="s">
        <v>93</v>
      </c>
      <c r="V15" s="50" t="s">
        <v>92</v>
      </c>
      <c r="W15" s="48" t="s">
        <v>93</v>
      </c>
    </row>
    <row r="16" spans="1:23" s="51" customFormat="1" ht="24.95" customHeight="1">
      <c r="A16" s="44">
        <v>13</v>
      </c>
      <c r="B16" s="45" t="s">
        <v>32</v>
      </c>
      <c r="C16" s="45" t="s">
        <v>33</v>
      </c>
      <c r="D16" s="46" t="s">
        <v>38</v>
      </c>
      <c r="E16" s="47"/>
      <c r="F16" s="47"/>
      <c r="G16" s="47" t="s">
        <v>79</v>
      </c>
      <c r="H16" s="47" t="s">
        <v>80</v>
      </c>
      <c r="I16" s="47" t="s">
        <v>81</v>
      </c>
      <c r="J16" s="48" t="s">
        <v>82</v>
      </c>
      <c r="K16" s="48" t="s">
        <v>94</v>
      </c>
      <c r="L16" s="48">
        <v>18</v>
      </c>
      <c r="M16" s="48">
        <v>18</v>
      </c>
      <c r="N16" s="52">
        <v>0</v>
      </c>
      <c r="O16" s="48"/>
      <c r="P16" s="49"/>
      <c r="Q16" s="48"/>
      <c r="R16" s="48" t="s">
        <v>92</v>
      </c>
      <c r="S16" s="48" t="s">
        <v>92</v>
      </c>
      <c r="T16" s="48" t="s">
        <v>93</v>
      </c>
      <c r="U16" s="48" t="s">
        <v>93</v>
      </c>
      <c r="V16" s="50" t="s">
        <v>92</v>
      </c>
      <c r="W16" s="48" t="s">
        <v>93</v>
      </c>
    </row>
    <row r="17" spans="1:23" s="51" customFormat="1" ht="24.95" customHeight="1">
      <c r="A17" s="44">
        <v>14</v>
      </c>
      <c r="B17" s="45" t="s">
        <v>32</v>
      </c>
      <c r="C17" s="45" t="s">
        <v>33</v>
      </c>
      <c r="D17" s="46" t="s">
        <v>38</v>
      </c>
      <c r="E17" s="47"/>
      <c r="F17" s="47"/>
      <c r="G17" s="47" t="s">
        <v>83</v>
      </c>
      <c r="H17" s="47" t="s">
        <v>84</v>
      </c>
      <c r="I17" s="47" t="s">
        <v>85</v>
      </c>
      <c r="J17" s="48" t="s">
        <v>86</v>
      </c>
      <c r="K17" s="48" t="s">
        <v>94</v>
      </c>
      <c r="L17" s="48">
        <v>18</v>
      </c>
      <c r="M17" s="48">
        <v>18</v>
      </c>
      <c r="N17" s="52">
        <v>0</v>
      </c>
      <c r="O17" s="48"/>
      <c r="P17" s="49"/>
      <c r="Q17" s="48"/>
      <c r="R17" s="48" t="s">
        <v>92</v>
      </c>
      <c r="S17" s="48" t="s">
        <v>92</v>
      </c>
      <c r="T17" s="48" t="s">
        <v>93</v>
      </c>
      <c r="U17" s="48" t="s">
        <v>93</v>
      </c>
      <c r="V17" s="50" t="s">
        <v>92</v>
      </c>
      <c r="W17" s="48" t="s">
        <v>93</v>
      </c>
    </row>
    <row r="18" spans="1:23" s="51" customFormat="1" ht="24.95" customHeight="1">
      <c r="A18" s="44">
        <v>15</v>
      </c>
      <c r="B18" s="45" t="s">
        <v>32</v>
      </c>
      <c r="C18" s="45" t="s">
        <v>33</v>
      </c>
      <c r="D18" s="46" t="s">
        <v>38</v>
      </c>
      <c r="E18" s="47"/>
      <c r="F18" s="47"/>
      <c r="G18" s="47" t="s">
        <v>87</v>
      </c>
      <c r="H18" s="47" t="s">
        <v>88</v>
      </c>
      <c r="I18" s="47" t="s">
        <v>89</v>
      </c>
      <c r="J18" s="48" t="s">
        <v>90</v>
      </c>
      <c r="K18" s="48" t="s">
        <v>94</v>
      </c>
      <c r="L18" s="64">
        <v>35</v>
      </c>
      <c r="M18" s="64">
        <v>31</v>
      </c>
      <c r="N18" s="56">
        <v>0.89</v>
      </c>
      <c r="O18" s="48"/>
      <c r="P18" s="49"/>
      <c r="Q18" s="48"/>
      <c r="R18" s="48" t="s">
        <v>92</v>
      </c>
      <c r="S18" s="48" t="s">
        <v>92</v>
      </c>
      <c r="T18" s="48" t="s">
        <v>93</v>
      </c>
      <c r="U18" s="48" t="s">
        <v>93</v>
      </c>
      <c r="V18" s="50" t="s">
        <v>92</v>
      </c>
      <c r="W18" s="48" t="s">
        <v>93</v>
      </c>
    </row>
    <row r="19" spans="1:23" s="51" customFormat="1" ht="24.95" customHeight="1">
      <c r="A19" s="44">
        <v>16</v>
      </c>
      <c r="B19" s="45" t="s">
        <v>32</v>
      </c>
      <c r="C19" s="45" t="s">
        <v>33</v>
      </c>
      <c r="D19" s="46" t="s">
        <v>38</v>
      </c>
      <c r="E19" s="47"/>
      <c r="F19" s="47"/>
      <c r="G19" s="47" t="s">
        <v>87</v>
      </c>
      <c r="H19" s="47" t="s">
        <v>88</v>
      </c>
      <c r="I19" s="47" t="s">
        <v>91</v>
      </c>
      <c r="J19" s="48" t="s">
        <v>90</v>
      </c>
      <c r="K19" s="48" t="s">
        <v>94</v>
      </c>
      <c r="L19" s="57"/>
      <c r="M19" s="57"/>
      <c r="N19" s="57"/>
      <c r="O19" s="48"/>
      <c r="P19" s="49"/>
      <c r="Q19" s="48"/>
      <c r="R19" s="48" t="s">
        <v>92</v>
      </c>
      <c r="S19" s="48" t="s">
        <v>92</v>
      </c>
      <c r="T19" s="48" t="s">
        <v>93</v>
      </c>
      <c r="U19" s="48" t="s">
        <v>93</v>
      </c>
      <c r="V19" s="50" t="s">
        <v>92</v>
      </c>
      <c r="W19" s="48" t="s">
        <v>93</v>
      </c>
    </row>
    <row r="20" spans="1:23" s="51" customFormat="1" ht="24.95" customHeight="1">
      <c r="A20" s="44">
        <v>17</v>
      </c>
      <c r="B20" s="45" t="s">
        <v>32</v>
      </c>
      <c r="C20" s="45" t="s">
        <v>33</v>
      </c>
      <c r="D20" s="46" t="s">
        <v>97</v>
      </c>
      <c r="E20" s="47"/>
      <c r="F20" s="47"/>
      <c r="G20" s="47" t="s">
        <v>46</v>
      </c>
      <c r="H20" s="47" t="s">
        <v>47</v>
      </c>
      <c r="I20" s="47" t="s">
        <v>48</v>
      </c>
      <c r="J20" s="48" t="s">
        <v>49</v>
      </c>
      <c r="K20" s="48" t="s">
        <v>94</v>
      </c>
      <c r="L20" s="48">
        <v>23</v>
      </c>
      <c r="M20" s="48">
        <v>23</v>
      </c>
      <c r="N20" s="52">
        <v>0</v>
      </c>
      <c r="O20" s="48"/>
      <c r="P20" s="49"/>
      <c r="Q20" s="48"/>
      <c r="R20" s="48" t="s">
        <v>92</v>
      </c>
      <c r="S20" s="48" t="s">
        <v>92</v>
      </c>
      <c r="T20" s="48" t="s">
        <v>93</v>
      </c>
      <c r="U20" s="48" t="s">
        <v>93</v>
      </c>
      <c r="V20" s="50" t="s">
        <v>92</v>
      </c>
      <c r="W20" s="48" t="s">
        <v>93</v>
      </c>
    </row>
    <row r="21" spans="1:23" s="51" customFormat="1" ht="24.95" customHeight="1">
      <c r="A21" s="44">
        <v>18</v>
      </c>
      <c r="B21" s="45" t="s">
        <v>32</v>
      </c>
      <c r="C21" s="45" t="s">
        <v>33</v>
      </c>
      <c r="D21" s="46" t="s">
        <v>97</v>
      </c>
      <c r="E21" s="47"/>
      <c r="F21" s="47"/>
      <c r="G21" s="47" t="s">
        <v>50</v>
      </c>
      <c r="H21" s="47" t="s">
        <v>51</v>
      </c>
      <c r="I21" s="47" t="s">
        <v>52</v>
      </c>
      <c r="J21" s="48" t="s">
        <v>53</v>
      </c>
      <c r="K21" s="48" t="s">
        <v>94</v>
      </c>
      <c r="L21" s="48">
        <v>8</v>
      </c>
      <c r="M21" s="48">
        <v>8</v>
      </c>
      <c r="N21" s="52">
        <v>0</v>
      </c>
      <c r="O21" s="48"/>
      <c r="P21" s="49"/>
      <c r="Q21" s="48"/>
      <c r="R21" s="48" t="s">
        <v>92</v>
      </c>
      <c r="S21" s="48" t="s">
        <v>92</v>
      </c>
      <c r="T21" s="48" t="s">
        <v>93</v>
      </c>
      <c r="U21" s="48" t="s">
        <v>93</v>
      </c>
      <c r="V21" s="50" t="s">
        <v>92</v>
      </c>
      <c r="W21" s="48" t="s">
        <v>93</v>
      </c>
    </row>
    <row r="22" spans="1:23" s="51" customFormat="1" ht="24.95" customHeight="1">
      <c r="A22" s="44">
        <v>19</v>
      </c>
      <c r="B22" s="45" t="s">
        <v>32</v>
      </c>
      <c r="C22" s="45" t="s">
        <v>33</v>
      </c>
      <c r="D22" s="46" t="s">
        <v>97</v>
      </c>
      <c r="E22" s="47"/>
      <c r="F22" s="47"/>
      <c r="G22" s="47" t="s">
        <v>54</v>
      </c>
      <c r="H22" s="47" t="s">
        <v>55</v>
      </c>
      <c r="I22" s="47" t="s">
        <v>56</v>
      </c>
      <c r="J22" s="48" t="s">
        <v>57</v>
      </c>
      <c r="K22" s="48" t="s">
        <v>94</v>
      </c>
      <c r="L22" s="48">
        <v>30</v>
      </c>
      <c r="M22" s="48">
        <v>30</v>
      </c>
      <c r="N22" s="52">
        <v>0</v>
      </c>
      <c r="O22" s="48"/>
      <c r="P22" s="49"/>
      <c r="Q22" s="48"/>
      <c r="R22" s="48" t="s">
        <v>92</v>
      </c>
      <c r="S22" s="48" t="s">
        <v>92</v>
      </c>
      <c r="T22" s="48" t="s">
        <v>93</v>
      </c>
      <c r="U22" s="48" t="s">
        <v>93</v>
      </c>
      <c r="V22" s="50" t="s">
        <v>92</v>
      </c>
      <c r="W22" s="48" t="s">
        <v>93</v>
      </c>
    </row>
    <row r="23" spans="1:23" s="51" customFormat="1" ht="24.95" customHeight="1">
      <c r="A23" s="44">
        <v>20</v>
      </c>
      <c r="B23" s="45" t="s">
        <v>32</v>
      </c>
      <c r="C23" s="45" t="s">
        <v>33</v>
      </c>
      <c r="D23" s="46" t="s">
        <v>97</v>
      </c>
      <c r="E23" s="47"/>
      <c r="F23" s="47"/>
      <c r="G23" s="47" t="s">
        <v>58</v>
      </c>
      <c r="H23" s="47" t="s">
        <v>59</v>
      </c>
      <c r="I23" s="47" t="s">
        <v>60</v>
      </c>
      <c r="J23" s="48" t="s">
        <v>61</v>
      </c>
      <c r="K23" s="48" t="s">
        <v>94</v>
      </c>
      <c r="L23" s="48">
        <v>16</v>
      </c>
      <c r="M23" s="48">
        <v>16</v>
      </c>
      <c r="N23" s="52">
        <v>0</v>
      </c>
      <c r="O23" s="48"/>
      <c r="P23" s="49"/>
      <c r="Q23" s="48"/>
      <c r="R23" s="48" t="s">
        <v>92</v>
      </c>
      <c r="S23" s="48" t="s">
        <v>92</v>
      </c>
      <c r="T23" s="48" t="s">
        <v>93</v>
      </c>
      <c r="U23" s="48" t="s">
        <v>93</v>
      </c>
      <c r="V23" s="50" t="s">
        <v>92</v>
      </c>
      <c r="W23" s="48" t="s">
        <v>93</v>
      </c>
    </row>
    <row r="24" spans="1:23" s="51" customFormat="1" ht="24.95" customHeight="1">
      <c r="A24" s="44">
        <v>21</v>
      </c>
      <c r="B24" s="45" t="s">
        <v>32</v>
      </c>
      <c r="C24" s="45" t="s">
        <v>33</v>
      </c>
      <c r="D24" s="46" t="s">
        <v>97</v>
      </c>
      <c r="E24" s="47"/>
      <c r="F24" s="47"/>
      <c r="G24" s="47" t="s">
        <v>62</v>
      </c>
      <c r="H24" s="47" t="s">
        <v>63</v>
      </c>
      <c r="I24" s="47" t="s">
        <v>64</v>
      </c>
      <c r="J24" s="48" t="s">
        <v>65</v>
      </c>
      <c r="K24" s="48" t="s">
        <v>94</v>
      </c>
      <c r="L24" s="48">
        <v>10</v>
      </c>
      <c r="M24" s="48">
        <v>10</v>
      </c>
      <c r="N24" s="52">
        <v>0</v>
      </c>
      <c r="O24" s="48"/>
      <c r="P24" s="49"/>
      <c r="Q24" s="48"/>
      <c r="R24" s="48" t="s">
        <v>92</v>
      </c>
      <c r="S24" s="48" t="s">
        <v>92</v>
      </c>
      <c r="T24" s="48" t="s">
        <v>93</v>
      </c>
      <c r="U24" s="48" t="s">
        <v>93</v>
      </c>
      <c r="V24" s="50" t="s">
        <v>92</v>
      </c>
      <c r="W24" s="48" t="s">
        <v>93</v>
      </c>
    </row>
    <row r="25" spans="1:23" s="51" customFormat="1" ht="24.95" customHeight="1">
      <c r="A25" s="44">
        <v>22</v>
      </c>
      <c r="B25" s="45" t="s">
        <v>32</v>
      </c>
      <c r="C25" s="45" t="s">
        <v>33</v>
      </c>
      <c r="D25" s="46" t="s">
        <v>97</v>
      </c>
      <c r="E25" s="47"/>
      <c r="F25" s="47"/>
      <c r="G25" s="47" t="s">
        <v>66</v>
      </c>
      <c r="H25" s="47" t="s">
        <v>67</v>
      </c>
      <c r="I25" s="47" t="s">
        <v>68</v>
      </c>
      <c r="J25" s="48" t="s">
        <v>95</v>
      </c>
      <c r="K25" s="48" t="s">
        <v>94</v>
      </c>
      <c r="L25" s="48">
        <v>8</v>
      </c>
      <c r="M25" s="48">
        <v>8</v>
      </c>
      <c r="N25" s="52">
        <v>0</v>
      </c>
      <c r="O25" s="48"/>
      <c r="P25" s="49"/>
      <c r="Q25" s="48"/>
      <c r="R25" s="48" t="s">
        <v>92</v>
      </c>
      <c r="S25" s="48" t="s">
        <v>92</v>
      </c>
      <c r="T25" s="48" t="s">
        <v>93</v>
      </c>
      <c r="U25" s="48" t="s">
        <v>93</v>
      </c>
      <c r="V25" s="50" t="s">
        <v>92</v>
      </c>
      <c r="W25" s="48" t="s">
        <v>93</v>
      </c>
    </row>
    <row r="26" spans="1:23" s="51" customFormat="1" ht="24.95" customHeight="1">
      <c r="A26" s="44">
        <v>23</v>
      </c>
      <c r="B26" s="45" t="s">
        <v>32</v>
      </c>
      <c r="C26" s="45" t="s">
        <v>33</v>
      </c>
      <c r="D26" s="46" t="s">
        <v>97</v>
      </c>
      <c r="E26" s="47"/>
      <c r="F26" s="47"/>
      <c r="G26" s="47" t="s">
        <v>69</v>
      </c>
      <c r="H26" s="47" t="s">
        <v>70</v>
      </c>
      <c r="I26" s="47" t="s">
        <v>71</v>
      </c>
      <c r="J26" s="48" t="s">
        <v>72</v>
      </c>
      <c r="K26" s="48" t="s">
        <v>94</v>
      </c>
      <c r="L26" s="48">
        <v>33</v>
      </c>
      <c r="M26" s="48">
        <v>33</v>
      </c>
      <c r="N26" s="52">
        <v>0</v>
      </c>
      <c r="O26" s="48"/>
      <c r="P26" s="49"/>
      <c r="Q26" s="48"/>
      <c r="R26" s="48" t="s">
        <v>92</v>
      </c>
      <c r="S26" s="48" t="s">
        <v>92</v>
      </c>
      <c r="T26" s="48" t="s">
        <v>93</v>
      </c>
      <c r="U26" s="48" t="s">
        <v>93</v>
      </c>
      <c r="V26" s="50" t="s">
        <v>92</v>
      </c>
      <c r="W26" s="48" t="s">
        <v>93</v>
      </c>
    </row>
    <row r="27" spans="1:23" s="51" customFormat="1" ht="24.95" customHeight="1">
      <c r="A27" s="44">
        <v>24</v>
      </c>
      <c r="B27" s="45" t="s">
        <v>32</v>
      </c>
      <c r="C27" s="45" t="s">
        <v>33</v>
      </c>
      <c r="D27" s="46" t="s">
        <v>97</v>
      </c>
      <c r="E27" s="47"/>
      <c r="F27" s="47"/>
      <c r="G27" s="47" t="s">
        <v>73</v>
      </c>
      <c r="H27" s="47" t="s">
        <v>74</v>
      </c>
      <c r="I27" s="47" t="s">
        <v>75</v>
      </c>
      <c r="J27" s="48" t="s">
        <v>76</v>
      </c>
      <c r="K27" s="48" t="s">
        <v>94</v>
      </c>
      <c r="L27" s="64">
        <v>50</v>
      </c>
      <c r="M27" s="64">
        <v>49</v>
      </c>
      <c r="N27" s="56">
        <v>0.98</v>
      </c>
      <c r="O27" s="48"/>
      <c r="P27" s="49"/>
      <c r="Q27" s="48"/>
      <c r="R27" s="48" t="s">
        <v>92</v>
      </c>
      <c r="S27" s="48" t="s">
        <v>92</v>
      </c>
      <c r="T27" s="48" t="s">
        <v>93</v>
      </c>
      <c r="U27" s="48" t="s">
        <v>93</v>
      </c>
      <c r="V27" s="50" t="s">
        <v>92</v>
      </c>
      <c r="W27" s="48" t="s">
        <v>93</v>
      </c>
    </row>
    <row r="28" spans="1:23" s="51" customFormat="1" ht="24.95" customHeight="1">
      <c r="A28" s="44">
        <v>25</v>
      </c>
      <c r="B28" s="45" t="s">
        <v>32</v>
      </c>
      <c r="C28" s="45" t="s">
        <v>33</v>
      </c>
      <c r="D28" s="46" t="s">
        <v>97</v>
      </c>
      <c r="E28" s="47"/>
      <c r="F28" s="47"/>
      <c r="G28" s="47" t="s">
        <v>77</v>
      </c>
      <c r="H28" s="47" t="s">
        <v>74</v>
      </c>
      <c r="I28" s="47" t="s">
        <v>78</v>
      </c>
      <c r="J28" s="48" t="s">
        <v>76</v>
      </c>
      <c r="K28" s="48" t="s">
        <v>94</v>
      </c>
      <c r="L28" s="57"/>
      <c r="M28" s="57"/>
      <c r="N28" s="57"/>
      <c r="O28" s="48"/>
      <c r="P28" s="49"/>
      <c r="Q28" s="48"/>
      <c r="R28" s="48" t="s">
        <v>92</v>
      </c>
      <c r="S28" s="48" t="s">
        <v>92</v>
      </c>
      <c r="T28" s="48" t="s">
        <v>93</v>
      </c>
      <c r="U28" s="48" t="s">
        <v>93</v>
      </c>
      <c r="V28" s="50" t="s">
        <v>92</v>
      </c>
      <c r="W28" s="48" t="s">
        <v>93</v>
      </c>
    </row>
    <row r="29" spans="1:23" s="1" customFormat="1" ht="24.95" customHeight="1">
      <c r="A29" s="22">
        <v>26</v>
      </c>
      <c r="B29" s="11" t="s">
        <v>32</v>
      </c>
      <c r="C29" s="11" t="s">
        <v>33</v>
      </c>
      <c r="D29" s="46" t="s">
        <v>97</v>
      </c>
      <c r="E29" s="13"/>
      <c r="F29" s="13"/>
      <c r="G29" s="13" t="s">
        <v>79</v>
      </c>
      <c r="H29" s="12" t="s">
        <v>80</v>
      </c>
      <c r="I29" s="12" t="s">
        <v>81</v>
      </c>
      <c r="J29" s="5" t="s">
        <v>82</v>
      </c>
      <c r="K29" s="5" t="s">
        <v>94</v>
      </c>
      <c r="L29" s="5">
        <v>18</v>
      </c>
      <c r="M29" s="5">
        <v>18</v>
      </c>
      <c r="N29" s="43">
        <v>0</v>
      </c>
      <c r="O29" s="5"/>
      <c r="P29" s="32"/>
      <c r="Q29" s="5"/>
      <c r="R29" s="5" t="s">
        <v>92</v>
      </c>
      <c r="S29" s="5" t="s">
        <v>92</v>
      </c>
      <c r="T29" s="5" t="s">
        <v>93</v>
      </c>
      <c r="U29" s="5" t="s">
        <v>93</v>
      </c>
      <c r="V29" s="30" t="s">
        <v>92</v>
      </c>
      <c r="W29" s="5" t="s">
        <v>93</v>
      </c>
    </row>
    <row r="30" spans="1:23" s="1" customFormat="1" ht="24.95" customHeight="1">
      <c r="A30" s="22">
        <v>27</v>
      </c>
      <c r="B30" s="11" t="s">
        <v>32</v>
      </c>
      <c r="C30" s="11" t="s">
        <v>33</v>
      </c>
      <c r="D30" s="46" t="s">
        <v>97</v>
      </c>
      <c r="E30" s="13"/>
      <c r="F30" s="13"/>
      <c r="G30" s="13" t="s">
        <v>83</v>
      </c>
      <c r="H30" s="12" t="s">
        <v>84</v>
      </c>
      <c r="I30" s="12" t="s">
        <v>85</v>
      </c>
      <c r="J30" s="5" t="s">
        <v>86</v>
      </c>
      <c r="K30" s="5" t="s">
        <v>94</v>
      </c>
      <c r="L30" s="5">
        <v>18</v>
      </c>
      <c r="M30" s="5">
        <v>18</v>
      </c>
      <c r="N30" s="43">
        <v>0</v>
      </c>
      <c r="O30" s="5"/>
      <c r="P30" s="32"/>
      <c r="Q30" s="5"/>
      <c r="R30" s="5" t="s">
        <v>92</v>
      </c>
      <c r="S30" s="5" t="s">
        <v>92</v>
      </c>
      <c r="T30" s="5" t="s">
        <v>93</v>
      </c>
      <c r="U30" s="5" t="s">
        <v>93</v>
      </c>
      <c r="V30" s="30" t="s">
        <v>92</v>
      </c>
      <c r="W30" s="5" t="s">
        <v>93</v>
      </c>
    </row>
    <row r="31" spans="1:23" s="1" customFormat="1" ht="24.95" customHeight="1">
      <c r="A31" s="22">
        <v>28</v>
      </c>
      <c r="B31" s="11" t="s">
        <v>32</v>
      </c>
      <c r="C31" s="11" t="s">
        <v>33</v>
      </c>
      <c r="D31" s="46" t="s">
        <v>97</v>
      </c>
      <c r="E31" s="13"/>
      <c r="F31" s="13"/>
      <c r="G31" s="13" t="s">
        <v>87</v>
      </c>
      <c r="H31" s="12" t="s">
        <v>88</v>
      </c>
      <c r="I31" s="12" t="s">
        <v>89</v>
      </c>
      <c r="J31" s="5" t="s">
        <v>90</v>
      </c>
      <c r="K31" s="5" t="s">
        <v>94</v>
      </c>
      <c r="L31" s="54">
        <v>35</v>
      </c>
      <c r="M31" s="54">
        <v>31</v>
      </c>
      <c r="N31" s="58">
        <v>0.89</v>
      </c>
      <c r="O31" s="5"/>
      <c r="P31" s="32"/>
      <c r="Q31" s="5"/>
      <c r="R31" s="5" t="s">
        <v>92</v>
      </c>
      <c r="S31" s="5" t="s">
        <v>92</v>
      </c>
      <c r="T31" s="5" t="s">
        <v>93</v>
      </c>
      <c r="U31" s="5" t="s">
        <v>93</v>
      </c>
      <c r="V31" s="30" t="s">
        <v>92</v>
      </c>
      <c r="W31" s="5" t="s">
        <v>93</v>
      </c>
    </row>
    <row r="32" spans="1:23" s="1" customFormat="1" ht="24.95" customHeight="1">
      <c r="A32" s="22">
        <v>29</v>
      </c>
      <c r="B32" s="11" t="s">
        <v>32</v>
      </c>
      <c r="C32" s="11" t="s">
        <v>33</v>
      </c>
      <c r="D32" s="46" t="s">
        <v>97</v>
      </c>
      <c r="E32" s="13"/>
      <c r="F32" s="13"/>
      <c r="G32" s="13" t="s">
        <v>87</v>
      </c>
      <c r="H32" s="12" t="s">
        <v>88</v>
      </c>
      <c r="I32" s="12" t="s">
        <v>91</v>
      </c>
      <c r="J32" s="5" t="s">
        <v>90</v>
      </c>
      <c r="K32" s="5" t="s">
        <v>94</v>
      </c>
      <c r="L32" s="55"/>
      <c r="M32" s="55"/>
      <c r="N32" s="55"/>
      <c r="O32" s="5"/>
      <c r="P32" s="32"/>
      <c r="Q32" s="5"/>
      <c r="R32" s="5" t="s">
        <v>92</v>
      </c>
      <c r="S32" s="5" t="s">
        <v>92</v>
      </c>
      <c r="T32" s="5" t="s">
        <v>93</v>
      </c>
      <c r="U32" s="5" t="s">
        <v>93</v>
      </c>
      <c r="V32" s="30" t="s">
        <v>92</v>
      </c>
      <c r="W32" s="5" t="s">
        <v>93</v>
      </c>
    </row>
    <row r="33" spans="1:214" s="1" customFormat="1" ht="24.95" customHeight="1">
      <c r="A33" s="34"/>
      <c r="B33" s="35"/>
      <c r="C33" s="35"/>
      <c r="D33" s="36"/>
      <c r="E33" s="37"/>
      <c r="F33" s="37"/>
      <c r="G33" s="37"/>
      <c r="H33" s="38"/>
      <c r="I33" s="38"/>
      <c r="J33" s="39"/>
      <c r="K33" s="39"/>
      <c r="L33" s="40">
        <f>SUM(L4:L32)</f>
        <v>550</v>
      </c>
      <c r="M33" s="40">
        <f>SUM(M4:M32)</f>
        <v>540</v>
      </c>
      <c r="N33" s="53">
        <v>0.98</v>
      </c>
      <c r="O33" s="39"/>
      <c r="P33" s="41"/>
      <c r="Q33" s="39"/>
      <c r="R33" s="39"/>
      <c r="S33" s="39"/>
      <c r="T33" s="39"/>
      <c r="U33" s="39"/>
      <c r="V33" s="42"/>
      <c r="W33" s="42"/>
    </row>
    <row r="34" spans="1:214" s="2" customFormat="1" ht="24.95" customHeight="1" thickBot="1">
      <c r="A34" s="23" t="s">
        <v>17</v>
      </c>
      <c r="B34" s="24"/>
      <c r="C34" s="24"/>
      <c r="D34" s="25" t="s">
        <v>18</v>
      </c>
      <c r="E34" s="26"/>
      <c r="F34" s="26" t="s">
        <v>0</v>
      </c>
      <c r="G34" s="25" t="s">
        <v>18</v>
      </c>
      <c r="H34" s="25" t="s">
        <v>18</v>
      </c>
      <c r="I34" s="25" t="s">
        <v>18</v>
      </c>
      <c r="J34" s="25" t="s">
        <v>18</v>
      </c>
      <c r="K34" s="25" t="s">
        <v>18</v>
      </c>
      <c r="L34" s="27" t="s">
        <v>19</v>
      </c>
      <c r="M34" s="27" t="s">
        <v>19</v>
      </c>
      <c r="N34" s="27" t="s">
        <v>20</v>
      </c>
      <c r="O34" s="27" t="s">
        <v>21</v>
      </c>
      <c r="P34" s="27" t="s">
        <v>19</v>
      </c>
      <c r="Q34" s="28" t="s">
        <v>20</v>
      </c>
      <c r="R34" s="28" t="s">
        <v>23</v>
      </c>
      <c r="S34" s="28" t="s">
        <v>23</v>
      </c>
      <c r="T34" s="27" t="s">
        <v>19</v>
      </c>
      <c r="U34" s="28" t="s">
        <v>20</v>
      </c>
      <c r="V34" s="31"/>
      <c r="W34" s="29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</row>
    <row r="35" spans="1:214" ht="14.25" customHeight="1" thickTop="1">
      <c r="A35" s="60" t="s">
        <v>29</v>
      </c>
      <c r="B35" s="60"/>
      <c r="C35" s="60"/>
      <c r="D35" s="60"/>
      <c r="E35" s="60"/>
      <c r="F35" s="60"/>
      <c r="G35" s="60"/>
      <c r="H35" s="60"/>
      <c r="I35" s="7"/>
      <c r="J35" s="33"/>
      <c r="K35" s="7"/>
      <c r="L35" s="7"/>
      <c r="M35" s="7"/>
      <c r="N35" s="7"/>
      <c r="O35" s="7"/>
      <c r="P35" s="7"/>
      <c r="Q35" s="7"/>
      <c r="R35" s="7"/>
      <c r="S35" s="7"/>
      <c r="T35" s="61" t="s">
        <v>96</v>
      </c>
      <c r="U35" s="62"/>
      <c r="V35" s="62"/>
      <c r="W35" s="62"/>
    </row>
  </sheetData>
  <mergeCells count="19">
    <mergeCell ref="A1:W1"/>
    <mergeCell ref="A35:H35"/>
    <mergeCell ref="T35:W35"/>
    <mergeCell ref="A2:W2"/>
    <mergeCell ref="L14:L15"/>
    <mergeCell ref="M14:M15"/>
    <mergeCell ref="L4:L5"/>
    <mergeCell ref="M4:M5"/>
    <mergeCell ref="L18:L19"/>
    <mergeCell ref="M18:M19"/>
    <mergeCell ref="L27:L28"/>
    <mergeCell ref="M27:M28"/>
    <mergeCell ref="L31:L32"/>
    <mergeCell ref="M31:M32"/>
    <mergeCell ref="N4:N5"/>
    <mergeCell ref="N14:N15"/>
    <mergeCell ref="N18:N19"/>
    <mergeCell ref="N27:N28"/>
    <mergeCell ref="N31:N32"/>
  </mergeCells>
  <phoneticPr fontId="24" type="noConversion"/>
  <printOptions horizontalCentered="1"/>
  <pageMargins left="0.35433070866141736" right="0.35433070866141736" top="0.39370078740157483" bottom="0.48" header="0.31496062992125984" footer="0.23622047244094491"/>
  <pageSetup paperSize="9" orientation="landscape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  <Company>FiSh'S WebSite 徐晓维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/>
  <cp:lastPrinted>2016-09-05T07:00:06Z</cp:lastPrinted>
  <dcterms:created xsi:type="dcterms:W3CDTF">2010-03-02T01:09:04Z</dcterms:created>
  <dcterms:modified xsi:type="dcterms:W3CDTF">2016-09-05T07:24:17Z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2052-9.1.0.4047</vt:lpwstr>
  </property>
</Properties>
</file>